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am-prg\"/>
    </mc:Choice>
  </mc:AlternateContent>
  <xr:revisionPtr revIDLastSave="0" documentId="8_{2E6F0D49-9CE0-46D5-81EC-5CFFC9C966E6}" xr6:coauthVersionLast="47" xr6:coauthVersionMax="47" xr10:uidLastSave="{00000000-0000-0000-0000-000000000000}"/>
  <bookViews>
    <workbookView xWindow="-120" yWindow="-120" windowWidth="19440" windowHeight="15000" xr2:uid="{3E320D36-1646-4A72-A05D-2B6524CAD339}"/>
  </bookViews>
  <sheets>
    <sheet name="po" sheetId="1" r:id="rId1"/>
  </sheets>
  <externalReferences>
    <externalReference r:id="rId2"/>
    <externalReference r:id="rId3"/>
  </externalReferences>
  <definedNames>
    <definedName name="_xlnm.Print_Titles" localSheetId="0">po!$2:$8</definedName>
    <definedName name="supp">'[2]ميزان '!#REF!</definedName>
    <definedName name="temp">'[2]ميزان '!#REF!,'[2]ميزان '!#REF!</definedName>
    <definedName name="اد">'[2]ميزان '!#REF!</definedName>
    <definedName name="ارباح">'[2]ميزان '!#REF!</definedName>
    <definedName name="اعتمادات">'[2]ميزان '!#REF!</definedName>
    <definedName name="اق">'[2]ميزان '!#REF!</definedName>
    <definedName name="العملاء">'[2]ميزان '!#REF!</definedName>
    <definedName name="اهلاكاداري">'[2]ميزان '!#REF!</definedName>
    <definedName name="بنوك">'[2]ميزان '!#REF!</definedName>
    <definedName name="تتحصيل">'[2]ميزان '!#REF!</definedName>
    <definedName name="تسهيلات">'[2]ميزان '!#REF!</definedName>
    <definedName name="تسهيلات1">'[2]ميزان '!#REF!</definedName>
    <definedName name="جاري">'[2]ميزان '!#REF!</definedName>
    <definedName name="دائنوا">'[2]ميزان '!#REF!</definedName>
    <definedName name="دائنون">'[2]ميزان '!#REF!</definedName>
    <definedName name="رأس">'[2]ميزان '!#REF!</definedName>
    <definedName name="صندوق">'[2]ميزان '!#REF!</definedName>
    <definedName name="ضسلع">'[2]ميزان '!#REF!</definedName>
    <definedName name="عملاءد">'[2]ميزان '!#REF!</definedName>
    <definedName name="عملاءم">'[2]ميزان '!#REF!</definedName>
    <definedName name="عملة">'[2]ميزان '!#REF!</definedName>
    <definedName name="فوائد">'[2]ميزان '!#REF!</definedName>
    <definedName name="قرضخلال">'[2]ميزان '!#REF!</definedName>
    <definedName name="قرضطويل">'[2]ميزان '!#REF!</definedName>
    <definedName name="مبيعات">'[2]ميزان '!#REF!</definedName>
    <definedName name="مخزون">'[2]ميزان '!#REF!</definedName>
    <definedName name="مخصص">'[2]ميزان '!#REF!</definedName>
    <definedName name="مردودات">'[2]ميزان '!#REF!</definedName>
    <definedName name="مصلحة">'[2]ميزان '!#REF!</definedName>
    <definedName name="مفوائد">'[2]ميزان '!#REF!</definedName>
    <definedName name="ممستحقة">'[2]ميزان '!#REF!</definedName>
    <definedName name="موردين.م">'[2]ميزان '!#REF!</definedName>
    <definedName name="مورديند">'[2]ميزان 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E7" i="1"/>
  <c r="B6" i="1"/>
</calcChain>
</file>

<file path=xl/sharedStrings.xml><?xml version="1.0" encoding="utf-8"?>
<sst xmlns="http://schemas.openxmlformats.org/spreadsheetml/2006/main" count="16" uniqueCount="16">
  <si>
    <r>
      <rPr>
        <b/>
        <sz val="11"/>
        <color theme="4" tint="-0.249977111117893"/>
        <rFont val="Arial"/>
        <family val="2"/>
        <scheme val="minor"/>
      </rPr>
      <t xml:space="preserve"> Akai</t>
    </r>
    <r>
      <rPr>
        <sz val="11"/>
        <color theme="1"/>
        <rFont val="Arial"/>
        <family val="2"/>
        <charset val="178"/>
        <scheme val="minor"/>
      </rPr>
      <t xml:space="preserve"> </t>
    </r>
    <r>
      <rPr>
        <b/>
        <sz val="11"/>
        <color rgb="FFFF0000"/>
        <rFont val="Arial"/>
        <family val="2"/>
        <scheme val="minor"/>
      </rPr>
      <t>Egypt</t>
    </r>
  </si>
  <si>
    <t>طلب شراء</t>
  </si>
  <si>
    <t>رقم الطلب</t>
  </si>
  <si>
    <t xml:space="preserve">تاريخ الطلب </t>
  </si>
  <si>
    <t>كود المورد</t>
  </si>
  <si>
    <t>اسم المورد</t>
  </si>
  <si>
    <t>سعر العملة</t>
  </si>
  <si>
    <t>م</t>
  </si>
  <si>
    <t>كود الصنف</t>
  </si>
  <si>
    <t>اسم الصنف</t>
  </si>
  <si>
    <t>مواصفات</t>
  </si>
  <si>
    <t>الكمية</t>
  </si>
  <si>
    <t xml:space="preserve">السعر الأصلي </t>
  </si>
  <si>
    <t xml:space="preserve">العمولة </t>
  </si>
  <si>
    <t>السعر المعدل</t>
  </si>
  <si>
    <t>الإجمالي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</si>
</sst>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4" tint="-0.249977111117893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0" xfId="0" applyFont="1"/>
    <xf numFmtId="4" fontId="0" fillId="0" borderId="0" xfId="0" applyNumberFormat="1"/>
    <xf numFmtId="164" fontId="6" fillId="0" borderId="1" xfId="0" applyNumberFormat="1" applyFont="1" applyBorder="1"/>
    <xf numFmtId="0" fontId="6" fillId="0" borderId="2" xfId="0" applyFont="1" applyBorder="1"/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6" fillId="0" borderId="6" xfId="0" applyFont="1" applyBorder="1"/>
    <xf numFmtId="4" fontId="6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6">
    <dxf>
      <font>
        <b/>
        <i val="0"/>
      </font>
      <fill>
        <patternFill>
          <bgColor theme="8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8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8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666751</xdr:colOff>
      <xdr:row>2</xdr:row>
      <xdr:rowOff>9526</xdr:rowOff>
    </xdr:from>
    <xdr:to>
      <xdr:col>8</xdr:col>
      <xdr:colOff>685799</xdr:colOff>
      <xdr:row>4</xdr:row>
      <xdr:rowOff>9526</xdr:rowOff>
    </xdr:to>
    <xdr:sp macro="[1]!Po_Tarheel" textlink="">
      <xdr:nvSpPr>
        <xdr:cNvPr id="2" name="Rounded Rectangle 30">
          <a:extLst>
            <a:ext uri="{FF2B5EF4-FFF2-40B4-BE49-F238E27FC236}">
              <a16:creationId xmlns:a16="http://schemas.microsoft.com/office/drawing/2014/main" id="{D1EAE7AF-11AA-4C9E-999D-AAC287AE3834}"/>
            </a:ext>
          </a:extLst>
        </xdr:cNvPr>
        <xdr:cNvSpPr/>
      </xdr:nvSpPr>
      <xdr:spPr>
        <a:xfrm flipH="1">
          <a:off x="11230155976" y="657226"/>
          <a:ext cx="1362073" cy="381000"/>
        </a:xfrm>
        <a:prstGeom prst="roundRect">
          <a:avLst>
            <a:gd name="adj" fmla="val 16667"/>
          </a:avLst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SA" sz="1600" b="1"/>
            <a:t>طباعة</a:t>
          </a:r>
          <a:r>
            <a:rPr lang="ar-SA" sz="1600" b="1" baseline="0"/>
            <a:t> وترحيل </a:t>
          </a:r>
          <a:endParaRPr lang="en-US" sz="16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st%20projec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hammed\AppData\Roaming\Microsoft\Excel\&#1605;&#1585;&#1575;&#1603;&#15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main"/>
      <sheetName val="acc"/>
      <sheetName val="item"/>
      <sheetName val="bal_cost"/>
      <sheetName val="po"/>
      <sheetName val="po_rec"/>
      <sheetName val="recept"/>
      <sheetName val="recp_rec"/>
      <sheetName val="add"/>
      <sheetName val="add_rec"/>
      <sheetName val="plan"/>
      <sheetName val="plan_rec"/>
      <sheetName val="product"/>
      <sheetName val="product_rec"/>
    </sheetNames>
    <definedNames>
      <definedName name="Po_Tarheel"/>
    </definedNames>
    <sheetDataSet>
      <sheetData sheetId="0"/>
      <sheetData sheetId="1"/>
      <sheetData sheetId="2">
        <row r="2">
          <cell r="B2" t="str">
            <v>كود الحساب</v>
          </cell>
          <cell r="C2" t="str">
            <v>اسم الحساب</v>
          </cell>
          <cell r="D2" t="str">
            <v>العنوان</v>
          </cell>
          <cell r="E2" t="str">
            <v xml:space="preserve">البطاقة الضريبية </v>
          </cell>
          <cell r="F2" t="str">
            <v xml:space="preserve">التليفون </v>
          </cell>
          <cell r="G2" t="str">
            <v xml:space="preserve">المسئول </v>
          </cell>
        </row>
        <row r="3">
          <cell r="B3">
            <v>1</v>
          </cell>
          <cell r="C3" t="str">
            <v xml:space="preserve">محمد ابو الجملين </v>
          </cell>
        </row>
        <row r="4">
          <cell r="B4">
            <v>2</v>
          </cell>
        </row>
        <row r="5">
          <cell r="B5">
            <v>3</v>
          </cell>
        </row>
        <row r="6">
          <cell r="B6">
            <v>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يزان "/>
      <sheetName val="الاصول الثابتة"/>
      <sheetName val="مخزون واعتمادات"/>
      <sheetName val="عملاء واوراق قبض"/>
      <sheetName val="مدينون وارصدة مدينة "/>
      <sheetName val="موردين دفعات "/>
      <sheetName val="شيكات تحت وبنوك و صندوق"/>
      <sheetName val="قروض وبنوك دائنة وتسهيلات"/>
      <sheetName val="موردين وا.دو م مستحقة"/>
      <sheetName val="عملاء دفعات"/>
      <sheetName val="دائنون وارصدةوجاري وأس المال"/>
      <sheetName val="ميزانية"/>
      <sheetName val="صافي  المبيعات"/>
      <sheetName val="تكلفة المبيعات"/>
      <sheetName val="م عمومية وعملة وفوائد"/>
      <sheetName val="قائمة الدخل"/>
      <sheetName val="قائمة التدفقات النقدية"/>
      <sheetName val="ايرادات سنوات سابقة"/>
      <sheetName val="الميزانية"/>
      <sheetName val="قائمة الدخل0"/>
      <sheetName val="قائمة التغير"/>
      <sheetName val="قائمة التدفقات النقدية0"/>
      <sheetName val="ايضاح 5+6+7"/>
      <sheetName val="ايضاح 14"/>
      <sheetName val="Sheet5"/>
      <sheetName val="ايضاح 8+9+10"/>
      <sheetName val="ايضاح 11+12+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2310D-B9B9-4E3D-8017-F3F0499A41E6}">
  <sheetPr codeName="Sheet1">
    <pageSetUpPr fitToPage="1"/>
  </sheetPr>
  <dimension ref="A1:I13"/>
  <sheetViews>
    <sheetView rightToLeft="1" tabSelected="1" workbookViewId="0">
      <selection activeCell="D11" sqref="D11"/>
    </sheetView>
  </sheetViews>
  <sheetFormatPr defaultRowHeight="14.25" x14ac:dyDescent="0.2"/>
  <cols>
    <col min="1" max="1" width="10.375" customWidth="1"/>
    <col min="2" max="2" width="11.25" customWidth="1"/>
    <col min="3" max="3" width="19.375" customWidth="1"/>
    <col min="4" max="4" width="18.75" customWidth="1"/>
    <col min="5" max="5" width="8.5" customWidth="1"/>
    <col min="8" max="8" width="8.625" bestFit="1" customWidth="1"/>
    <col min="9" max="9" width="11.375" style="8" bestFit="1" customWidth="1"/>
  </cols>
  <sheetData>
    <row r="1" spans="1:9" ht="15" x14ac:dyDescent="0.25">
      <c r="A1" s="1">
        <v>0</v>
      </c>
      <c r="H1" s="2" t="s">
        <v>0</v>
      </c>
      <c r="I1" s="3"/>
    </row>
    <row r="2" spans="1:9" ht="36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5" x14ac:dyDescent="0.25">
      <c r="A3" s="5" t="s">
        <v>2</v>
      </c>
      <c r="B3" s="6">
        <v>16</v>
      </c>
      <c r="C3" s="7"/>
      <c r="D3" s="7"/>
    </row>
    <row r="4" spans="1:9" ht="15" x14ac:dyDescent="0.25">
      <c r="A4" s="5" t="s">
        <v>3</v>
      </c>
      <c r="B4" s="9"/>
      <c r="C4" s="7"/>
      <c r="D4" s="7"/>
    </row>
    <row r="5" spans="1:9" ht="15" x14ac:dyDescent="0.25">
      <c r="A5" s="5" t="s">
        <v>4</v>
      </c>
      <c r="B5" s="10">
        <v>1</v>
      </c>
      <c r="C5" s="7"/>
      <c r="D5" s="7"/>
    </row>
    <row r="6" spans="1:9" ht="15" x14ac:dyDescent="0.25">
      <c r="A6" s="5" t="s">
        <v>5</v>
      </c>
      <c r="B6" s="11" t="str">
        <f>IFERROR(VLOOKUP(B5,[1]acc!B:G,2,FALSE),"")</f>
        <v xml:space="preserve">محمد ابو الجملين </v>
      </c>
      <c r="C6" s="12"/>
      <c r="D6" s="13"/>
    </row>
    <row r="7" spans="1:9" ht="15" x14ac:dyDescent="0.25">
      <c r="A7" s="5" t="s">
        <v>6</v>
      </c>
      <c r="B7" s="14"/>
      <c r="C7" s="7"/>
      <c r="D7" s="7"/>
      <c r="E7" s="8">
        <f>SUM(E$9:E100)</f>
        <v>0</v>
      </c>
      <c r="I7" s="8">
        <f>SUM(I$9:I100)</f>
        <v>0</v>
      </c>
    </row>
    <row r="8" spans="1:9" ht="27" customHeight="1" x14ac:dyDescent="0.2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15" t="s">
        <v>15</v>
      </c>
    </row>
    <row r="9" spans="1:9" x14ac:dyDescent="0.2">
      <c r="F9" s="16"/>
      <c r="G9" s="17"/>
      <c r="H9" s="16"/>
    </row>
    <row r="10" spans="1:9" x14ac:dyDescent="0.2">
      <c r="F10" s="16"/>
      <c r="G10" s="17"/>
      <c r="H10" s="16"/>
    </row>
    <row r="11" spans="1:9" x14ac:dyDescent="0.2">
      <c r="F11" s="16"/>
      <c r="G11" s="17"/>
      <c r="H11" s="16"/>
    </row>
    <row r="12" spans="1:9" x14ac:dyDescent="0.2">
      <c r="F12" s="16"/>
      <c r="H12" s="16"/>
    </row>
    <row r="13" spans="1:9" x14ac:dyDescent="0.2">
      <c r="F13" s="16"/>
      <c r="H13" s="16"/>
    </row>
  </sheetData>
  <mergeCells count="3">
    <mergeCell ref="H1:I1"/>
    <mergeCell ref="A2:I2"/>
    <mergeCell ref="B6:D6"/>
  </mergeCells>
  <conditionalFormatting sqref="A9:I101">
    <cfRule type="expression" dxfId="5" priority="5">
      <formula>AND($A9&lt;&gt;"",MOD(ROW(),2)=0)</formula>
    </cfRule>
    <cfRule type="expression" dxfId="4" priority="6">
      <formula>AND($A9&lt;&gt;"",MOD(ROW(),2)=1)</formula>
    </cfRule>
  </conditionalFormatting>
  <conditionalFormatting sqref="I7">
    <cfRule type="expression" dxfId="3" priority="3">
      <formula>AND($A7&lt;&gt;"",MOD(ROW(),2)=0)</formula>
    </cfRule>
    <cfRule type="expression" dxfId="2" priority="4">
      <formula>AND($A7&lt;&gt;"",MOD(ROW(),2)=1)</formula>
    </cfRule>
  </conditionalFormatting>
  <conditionalFormatting sqref="E7">
    <cfRule type="expression" dxfId="1" priority="1">
      <formula>AND($A7&lt;&gt;"",MOD(ROW(),2)=0)</formula>
    </cfRule>
    <cfRule type="expression" dxfId="0" priority="2">
      <formula>AND($A7&lt;&gt;"",MOD(ROW(),2)=1)</formula>
    </cfRule>
  </conditionalFormatting>
  <pageMargins left="0.15748031496062992" right="0.15748031496062992" top="0.27559055118110237" bottom="0.74803149606299213" header="0.15748031496062992" footer="0.31496062992125984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</vt:lpstr>
      <vt:lpstr>po!Print_Titles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mohamed_gamlin</dc:creator>
  <cp:lastModifiedBy>mohamed_gamlin</cp:lastModifiedBy>
  <dcterms:created xsi:type="dcterms:W3CDTF">2021-06-28T14:48:40Z</dcterms:created>
  <dcterms:modified xsi:type="dcterms:W3CDTF">2021-06-28T14:49:01Z</dcterms:modified>
</cp:coreProperties>
</file>